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0ED095E4-D6C4-4552-8C02-D64861668618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<sst xmlns="http://schemas.openxmlformats.org/spreadsheetml/2006/main" count="38" uniqueCount="28">
  <si>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</si>
  <si>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</si>
  <si>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</si>
  <si>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</si>
  <si>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</si>
  <si>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</si>
  <si>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</si>
  <si>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</si>
  <si>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</si>
  <si>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</si>
  <si>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</si>
  <si>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</si>
  <si>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</si>
  <si>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</si>
  <si>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</si>
  <si>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</si>
  <si>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</si>
  <si>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</si>
  <si>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</si>
  <si>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</si>
  <si>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</si>
  <si>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</si>
  <si>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</si>
  <si>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</si>
  <si>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</si>
  <si>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</si>
  <si>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SISTEMA PARA EL DESARROLLO INTEGRAL DE LA FAMILIA DEL MUNICIPIO DE CHIHUAHUA</t>
  </si>
  <si>
    <t>Del 01 de Enero al 31 de Marzo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</si>
</sst>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2221077</xdr:colOff>
      <xdr:row>46</xdr:row>
      <xdr:rowOff>9488</xdr:rowOff>
    </xdr:from>
    <xdr:to>
      <xdr:col>3</xdr:col>
      <xdr:colOff>1029938</xdr:colOff>
      <xdr:row>50</xdr:row>
      <xdr:rowOff>132816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A073C211-4C71-4A40-87AA-39144B205735}"/>
            </a:ext>
          </a:extLst>
        </xdr:cNvPr>
        <xdr:cNvSpPr txBox="1"/>
      </xdr:nvSpPr>
      <xdr:spPr>
        <a:xfrm>
          <a:off x="2418505" y="9600297"/>
          <a:ext cx="4461514" cy="871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2350127</xdr:colOff>
      <xdr:row>46</xdr:row>
      <xdr:rowOff>174134</xdr:rowOff>
    </xdr:from>
    <xdr:to>
      <xdr:col>3</xdr:col>
      <xdr:colOff>1057081</xdr:colOff>
      <xdr:row>46</xdr:row>
      <xdr:rowOff>176398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82A18D8B-BFA8-45E2-9209-9CC89AE7277D}"/>
            </a:ext>
          </a:extLst>
        </xdr:cNvPr>
        <xdr:cNvCxnSpPr/>
      </xdr:nvCxnSpPr>
      <xdr:spPr>
        <a:xfrm>
          <a:off x="2547555" y="9764943"/>
          <a:ext cx="4359607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795724</xdr:colOff>
      <xdr:row>46</xdr:row>
      <xdr:rowOff>754</xdr:rowOff>
    </xdr:from>
    <xdr:to>
      <xdr:col>5</xdr:col>
      <xdr:colOff>1942462</xdr:colOff>
      <xdr:row>50</xdr:row>
      <xdr:rowOff>124082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44F51864-5A1B-4B55-A987-70AFB34E3294}"/>
            </a:ext>
          </a:extLst>
        </xdr:cNvPr>
        <xdr:cNvSpPr txBox="1"/>
      </xdr:nvSpPr>
      <xdr:spPr>
        <a:xfrm>
          <a:off x="8786333" y="9591563"/>
          <a:ext cx="3287265" cy="871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4</xdr:col>
      <xdr:colOff>412284</xdr:colOff>
      <xdr:row>46</xdr:row>
      <xdr:rowOff>183804</xdr:rowOff>
    </xdr:from>
    <xdr:to>
      <xdr:col>6</xdr:col>
      <xdr:colOff>60781</xdr:colOff>
      <xdr:row>46</xdr:row>
      <xdr:rowOff>183804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225A95AE-3847-47FB-8779-4F562BBF9697}"/>
            </a:ext>
          </a:extLst>
        </xdr:cNvPr>
        <xdr:cNvCxnSpPr/>
      </xdr:nvCxnSpPr>
      <xdr:spPr>
        <a:xfrm>
          <a:off x="8402893" y="9774613"/>
          <a:ext cx="39295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A1:H109"/>
  <sheetViews>
    <sheetView tabSelected="1" zoomScale="80" zoomScaleNormal="80" workbookViewId="0">
      <selection activeCell="E61" sqref="E61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35" t="s">
        <v>26</v>
      </c>
      <c r="C2" s="36"/>
      <c r="D2" s="36"/>
      <c r="E2" s="36"/>
      <c r="F2" s="36"/>
      <c r="G2" s="37"/>
    </row>
    <row r="3" spans="2:8" x14ac:dyDescent="0.25">
      <c r="B3" s="38" t="s">
        <v>1</v>
      </c>
      <c r="C3" s="39"/>
      <c r="D3" s="39"/>
      <c r="E3" s="39"/>
      <c r="F3" s="39"/>
      <c r="G3" s="40"/>
    </row>
    <row r="4" spans="2:8" ht="15.05" thickBot="1" x14ac:dyDescent="0.3">
      <c r="B4" s="41" t="s">
        <v>27</v>
      </c>
      <c r="C4" s="42"/>
      <c r="D4" s="42"/>
      <c r="E4" s="42"/>
      <c r="F4" s="42"/>
      <c r="G4" s="43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154298.4</v>
      </c>
      <c r="D7" s="15"/>
      <c r="E7" s="23"/>
      <c r="F7" s="15"/>
      <c r="G7" s="5">
        <f>SUM(C7:F7)</f>
        <v>154298.4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154298.4</v>
      </c>
      <c r="D9" s="16"/>
      <c r="E9" s="24"/>
      <c r="F9" s="16"/>
      <c r="G9" s="7">
        <f>SUM(C9:F9)</f>
        <v>154298.4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84179875.74000001</v>
      </c>
      <c r="E12" s="26">
        <f>SUM(E13)</f>
        <v>12708116.01</v>
      </c>
      <c r="F12" s="15"/>
      <c r="G12" s="5">
        <f>SUM(C12:F12)</f>
        <v>96887991.750000015</v>
      </c>
    </row>
    <row r="13" spans="2:8" x14ac:dyDescent="0.25">
      <c r="B13" s="6" t="s">
        <v>11</v>
      </c>
      <c r="C13" s="16"/>
      <c r="D13" s="16"/>
      <c r="E13" s="27">
        <v>12708116.01</v>
      </c>
      <c r="F13" s="16"/>
      <c r="G13" s="7">
        <f>SUM(C13:F13)</f>
        <v>12708116.01</v>
      </c>
    </row>
    <row r="14" spans="2:8" x14ac:dyDescent="0.25">
      <c r="B14" s="6" t="s">
        <v>12</v>
      </c>
      <c r="C14" s="16"/>
      <c r="D14" s="19">
        <v>84156934.180000007</v>
      </c>
      <c r="E14" s="24"/>
      <c r="F14" s="16"/>
      <c r="G14" s="7">
        <f>SUM(C14:F14)</f>
        <v>84156934.180000007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22941.56</v>
      </c>
      <c r="E17" s="24"/>
      <c r="F17" s="16"/>
      <c r="G17" s="7">
        <f>D17</f>
        <v>22941.56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154298.4</v>
      </c>
      <c r="D23" s="18">
        <f>SUM(D12)</f>
        <v>84179875.74000001</v>
      </c>
      <c r="E23" s="26">
        <f>E12</f>
        <v>12708116.01</v>
      </c>
      <c r="F23" s="18">
        <f>SUM(F19)</f>
        <v>0</v>
      </c>
      <c r="G23" s="5">
        <f>SUM(C23:F23)</f>
        <v>97042290.150000021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12708116.01</v>
      </c>
      <c r="E30" s="26">
        <f>SUM(E31:E35)</f>
        <v>5337578.58</v>
      </c>
      <c r="F30" s="15"/>
      <c r="G30" s="5">
        <f>SUM(D30:E30)</f>
        <v>18045694.59</v>
      </c>
    </row>
    <row r="31" spans="2:7" x14ac:dyDescent="0.25">
      <c r="B31" s="6" t="s">
        <v>11</v>
      </c>
      <c r="C31" s="16"/>
      <c r="D31" s="16"/>
      <c r="E31" s="27">
        <v>18045694.59</v>
      </c>
      <c r="F31" s="16"/>
      <c r="G31" s="7">
        <f>SUM(E31)</f>
        <v>18045694.59</v>
      </c>
    </row>
    <row r="32" spans="2:7" x14ac:dyDescent="0.25">
      <c r="B32" s="6" t="s">
        <v>12</v>
      </c>
      <c r="C32" s="16"/>
      <c r="D32" s="19">
        <v>12708116.01</v>
      </c>
      <c r="E32" s="27">
        <v>-12708116.01</v>
      </c>
      <c r="F32" s="16"/>
      <c r="G32" s="7">
        <f>SUM(D32:E32)</f>
        <v>0</v>
      </c>
    </row>
    <row r="33" spans="1:8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8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8" x14ac:dyDescent="0.25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8" x14ac:dyDescent="0.25">
      <c r="B36" s="6"/>
      <c r="C36" s="17"/>
      <c r="D36" s="17"/>
      <c r="E36" s="25"/>
      <c r="F36" s="17"/>
      <c r="G36" s="7"/>
    </row>
    <row r="37" spans="1:8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8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8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8" x14ac:dyDescent="0.25">
      <c r="B40" s="8"/>
      <c r="C40" s="17"/>
      <c r="D40" s="17"/>
      <c r="E40" s="25"/>
      <c r="F40" s="17"/>
      <c r="G40" s="7"/>
    </row>
    <row r="41" spans="1:8" ht="15.05" thickBot="1" x14ac:dyDescent="0.3">
      <c r="B41" s="9" t="s">
        <v>25</v>
      </c>
      <c r="C41" s="20">
        <f>SUM(C23,C25)</f>
        <v>154298.4</v>
      </c>
      <c r="D41" s="20">
        <f>SUM(D23,D30)</f>
        <v>96887991.750000015</v>
      </c>
      <c r="E41" s="28">
        <f>SUM(E30,E23)</f>
        <v>18045694.59</v>
      </c>
      <c r="F41" s="20">
        <f>SUM(F37,F23)</f>
        <v>0</v>
      </c>
      <c r="G41" s="10">
        <f>SUM(C41:F41)</f>
        <v>115087984.74000002</v>
      </c>
    </row>
    <row r="42" spans="1:8" x14ac:dyDescent="0.25">
      <c r="B42" s="31"/>
    </row>
    <row r="43" spans="1:8" s="32" customFormat="1" x14ac:dyDescent="0.25">
      <c r="B43" s="1"/>
    </row>
    <row r="44" spans="1:8" s="32" customFormat="1" x14ac:dyDescent="0.25">
      <c r="B44" s="33"/>
    </row>
    <row r="45" spans="1:8" s="32" customFormat="1" x14ac:dyDescent="0.25">
      <c r="A45" s="34"/>
      <c r="B45" s="33"/>
    </row>
    <row r="46" spans="1:8" s="44" customFormat="1" ht="15.05" x14ac:dyDescent="0.2">
      <c r="B46" s="33"/>
      <c r="C46" s="33"/>
      <c r="D46" s="33"/>
      <c r="E46" s="33"/>
      <c r="F46" s="33"/>
      <c r="G46" s="45"/>
      <c r="H46" s="45"/>
    </row>
    <row r="47" spans="1:8" s="44" customFormat="1" ht="15.05" x14ac:dyDescent="0.2">
      <c r="B47" s="33"/>
      <c r="C47" s="33"/>
      <c r="D47" s="33"/>
      <c r="E47" s="33"/>
      <c r="F47" s="33"/>
      <c r="G47" s="45"/>
      <c r="H47" s="45"/>
    </row>
    <row r="48" spans="1:8" s="44" customFormat="1" ht="15.05" x14ac:dyDescent="0.2">
      <c r="B48" s="33"/>
      <c r="C48" s="33"/>
      <c r="D48" s="33"/>
      <c r="E48" s="33"/>
      <c r="F48" s="33"/>
      <c r="G48" s="45"/>
      <c r="H48" s="45"/>
    </row>
    <row r="49" spans="2:8" s="44" customFormat="1" ht="15.05" x14ac:dyDescent="0.2">
      <c r="B49" s="33"/>
      <c r="C49" s="33"/>
      <c r="D49" s="33"/>
      <c r="E49" s="33"/>
      <c r="F49" s="33"/>
      <c r="G49" s="45"/>
      <c r="H49" s="45"/>
    </row>
    <row r="50" spans="2:8" s="44" customFormat="1" ht="15.05" x14ac:dyDescent="0.2">
      <c r="B50" s="33"/>
      <c r="C50" s="33"/>
      <c r="D50" s="33"/>
      <c r="E50" s="33"/>
      <c r="F50" s="33"/>
      <c r="G50" s="45"/>
      <c r="H50" s="45"/>
    </row>
    <row r="51" spans="2:8" s="32" customFormat="1" x14ac:dyDescent="0.25"/>
    <row r="52" spans="2:8" s="32" customFormat="1" x14ac:dyDescent="0.25"/>
    <row r="53" spans="2:8" s="32" customFormat="1" x14ac:dyDescent="0.25"/>
    <row r="54" spans="2:8" s="32" customFormat="1" x14ac:dyDescent="0.25"/>
    <row r="55" spans="2:8" s="32" customFormat="1" x14ac:dyDescent="0.25"/>
    <row r="56" spans="2:8" s="32" customFormat="1" x14ac:dyDescent="0.25"/>
    <row r="57" spans="2:8" s="32" customFormat="1" x14ac:dyDescent="0.25"/>
    <row r="58" spans="2:8" s="32" customFormat="1" x14ac:dyDescent="0.25"/>
    <row r="59" spans="2:8" s="32" customFormat="1" x14ac:dyDescent="0.25"/>
    <row r="60" spans="2:8" s="32" customFormat="1" x14ac:dyDescent="0.25"/>
    <row r="61" spans="2:8" s="32" customFormat="1" x14ac:dyDescent="0.25"/>
    <row r="62" spans="2:8" s="32" customFormat="1" x14ac:dyDescent="0.25"/>
    <row r="63" spans="2:8" s="32" customFormat="1" x14ac:dyDescent="0.25"/>
    <row r="64" spans="2:8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2022-04-29T17:36:18Z</cp:lastPrinted>
  <dcterms:created xsi:type="dcterms:W3CDTF">2019-12-06T17:20:35Z</dcterms:created>
  <dcterms:modified xsi:type="dcterms:W3CDTF">2022-04-29T17:36:59Z</dcterms:modified>
</cp:coreProperties>
</file>